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9440" windowHeight="15600"/>
  </bookViews>
  <sheets>
    <sheet name="Лист1" sheetId="1" r:id="rId1"/>
  </sheets>
  <definedNames>
    <definedName name="_xlnm.Print_Area" localSheetId="0">Лист1!$B$1:$R$39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8" i="1" l="1"/>
  <c r="O28" i="1"/>
  <c r="N28" i="1"/>
  <c r="M28" i="1"/>
  <c r="L28" i="1"/>
  <c r="K28" i="1"/>
  <c r="J28" i="1"/>
  <c r="I28" i="1"/>
  <c r="E28" i="1"/>
  <c r="P25" i="1"/>
  <c r="O25" i="1"/>
  <c r="K25" i="1"/>
  <c r="J25" i="1"/>
  <c r="I25" i="1"/>
  <c r="M25" i="1"/>
  <c r="L25" i="1"/>
  <c r="M22" i="1"/>
  <c r="L22" i="1"/>
  <c r="K22" i="1"/>
  <c r="J22" i="1"/>
  <c r="E22" i="1"/>
  <c r="P19" i="1"/>
  <c r="O19" i="1"/>
  <c r="N19" i="1"/>
  <c r="M19" i="1"/>
  <c r="L19" i="1"/>
  <c r="K19" i="1"/>
  <c r="J19" i="1"/>
  <c r="I19" i="1"/>
  <c r="P29" i="1" l="1"/>
  <c r="O29" i="1"/>
  <c r="L29" i="1"/>
  <c r="J29" i="1"/>
  <c r="N22" i="1"/>
  <c r="M29" i="1"/>
  <c r="I29" i="1"/>
  <c r="K29" i="1"/>
  <c r="N25" i="1"/>
  <c r="N29" i="1" s="1"/>
</calcChain>
</file>

<file path=xl/sharedStrings.xml><?xml version="1.0" encoding="utf-8"?>
<sst xmlns="http://schemas.openxmlformats.org/spreadsheetml/2006/main" count="100" uniqueCount="44">
  <si>
    <t>Приложение</t>
  </si>
  <si>
    <t>к постановлению</t>
  </si>
  <si>
    <t>Правительства Мурманской области</t>
  </si>
  <si>
    <t>от 19 января 2007 г. N 14-ПП</t>
  </si>
  <si>
    <t>ВЫПИСКА</t>
  </si>
  <si>
    <t>ИЗ ДОЛГОВОЙ КНИГИ МУНИЦИПАЛЬНОГО ОБРАЗОВАНИЯ</t>
  </si>
  <si>
    <t>ЗАТО г.Североморск</t>
  </si>
  <si>
    <t>(НАИМЕНОВАНИЕ МУНИЦИПАЛЬНОГО ОБРАЗОВАНИЯ)</t>
  </si>
  <si>
    <t>(руб. коп.)</t>
  </si>
  <si>
    <t xml:space="preserve"> N п/п</t>
  </si>
  <si>
    <t xml:space="preserve">Наименование бюджета, кредитной организации, предоставивших заимствования заимствования  (кредитор)  </t>
  </si>
  <si>
    <t>N, дата договора, соглашения</t>
  </si>
  <si>
    <t>Сумма заимствований по договору, соглашению</t>
  </si>
  <si>
    <t>Процентная                        ставка</t>
  </si>
  <si>
    <t xml:space="preserve">Дата  погашения заимствований по договору,  соглашению   </t>
  </si>
  <si>
    <t>Возникновение долгового обязательства</t>
  </si>
  <si>
    <t xml:space="preserve">   Погашено за отчетный месяц</t>
  </si>
  <si>
    <t xml:space="preserve">Погашено на отчетную дату (нарастающим итогом)        </t>
  </si>
  <si>
    <t xml:space="preserve">Задолженность на отчетную дату   </t>
  </si>
  <si>
    <t xml:space="preserve"> Пени, штрафы</t>
  </si>
  <si>
    <t xml:space="preserve">Цель заимствований    </t>
  </si>
  <si>
    <t xml:space="preserve">Дата оконча-тельных расчетов       </t>
  </si>
  <si>
    <t xml:space="preserve">дата </t>
  </si>
  <si>
    <t xml:space="preserve"> сумма </t>
  </si>
  <si>
    <t>основной долг</t>
  </si>
  <si>
    <t>проценты</t>
  </si>
  <si>
    <t>1. Муниципальные ценные бумаги:</t>
  </si>
  <si>
    <t>1.1.</t>
  </si>
  <si>
    <t>нет</t>
  </si>
  <si>
    <t>-</t>
  </si>
  <si>
    <t xml:space="preserve">ИТОГО:        </t>
  </si>
  <si>
    <t xml:space="preserve">X         </t>
  </si>
  <si>
    <t xml:space="preserve">X            </t>
  </si>
  <si>
    <t xml:space="preserve">X    </t>
  </si>
  <si>
    <t>2. Бюджетные кредиты:</t>
  </si>
  <si>
    <t>3. Кредиты от кредитных организаций:</t>
  </si>
  <si>
    <t>4. Муниципальные гарантии:</t>
  </si>
  <si>
    <t>4.1.</t>
  </si>
  <si>
    <t xml:space="preserve">ВСЕГО:        </t>
  </si>
  <si>
    <t>Главный бухгалтер _________________ Е.В. Сыроватская</t>
  </si>
  <si>
    <t>на "01" октября 2025 г.</t>
  </si>
  <si>
    <t>Исполнитель ______________   А.В. Алексеева</t>
  </si>
  <si>
    <t>Начальник Управления финансов</t>
  </si>
  <si>
    <t>администрации ЗАТО г.Североморск __________________ Н.А. Ракшина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</si>
</sst>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\-??_р_._-;_-@_-"/>
    <numFmt numFmtId="165" formatCode="#,##0.00_ ;\-#,##0.00\ "/>
    <numFmt numFmtId="166" formatCode="0.00000000000000"/>
    <numFmt numFmtId="167" formatCode="_-* #,##0.00\ _₽_-;\-* #,##0.00\ _₽_-;_-* \-??\ _₽_-;_-@_-"/>
  </numFmts>
  <fonts count="11" x14ac:knownFonts="1">
    <font>
      <sz val="11"/>
      <color theme="1"/>
      <name val="Calibri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12">
    <border>
      <left/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/>
    <xf numFmtId="0" fontId="8" fillId="0" borderId="1" xfId="0" applyFont="1" applyBorder="1" applyAlignment="1">
      <alignment horizontal="justify" vertical="center" wrapText="1"/>
    </xf>
    <xf numFmtId="16" fontId="2" fillId="0" borderId="1" xfId="0" applyNumberFormat="1" applyFont="1" applyBorder="1" applyAlignment="1">
      <alignment horizontal="justify" vertical="center" wrapText="1"/>
    </xf>
    <xf numFmtId="16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 wrapText="1"/>
    </xf>
    <xf numFmtId="14" fontId="10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" fontId="2" fillId="0" borderId="8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14" fontId="2" fillId="2" borderId="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11" xfId="0" applyFont="1" applyBorder="1"/>
    <xf numFmtId="1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" fontId="2" fillId="0" borderId="7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6" fontId="2" fillId="0" borderId="6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0" fontId="2" fillId="0" borderId="2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justify" vertical="center" wrapText="1"/>
    </xf>
    <xf numFmtId="164" fontId="2" fillId="0" borderId="2" xfId="0" applyNumberFormat="1" applyFont="1" applyBorder="1" applyAlignment="1">
      <alignment horizontal="justify" vertical="center" wrapText="1"/>
    </xf>
    <xf numFmtId="164" fontId="9" fillId="0" borderId="2" xfId="0" applyNumberFormat="1" applyFont="1" applyBorder="1" applyAlignment="1">
      <alignment horizontal="justify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7" fontId="3" fillId="0" borderId="0" xfId="0" applyNumberFormat="1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9"/>
  <sheetViews>
    <sheetView tabSelected="1" zoomScale="90" zoomScaleNormal="90" workbookViewId="0">
      <selection activeCell="B35" sqref="B35"/>
    </sheetView>
  </sheetViews>
  <sheetFormatPr defaultColWidth="9.140625" defaultRowHeight="15" x14ac:dyDescent="0.25"/>
  <cols>
    <col min="1" max="2" width="4.42578125" style="1" customWidth="1"/>
    <col min="3" max="3" width="22.28515625" style="1" customWidth="1"/>
    <col min="4" max="4" width="20.7109375" style="1" customWidth="1"/>
    <col min="5" max="5" width="16.28515625" style="1" customWidth="1"/>
    <col min="6" max="6" width="15.5703125" style="1" customWidth="1"/>
    <col min="7" max="7" width="12.28515625" style="1" customWidth="1"/>
    <col min="8" max="8" width="10.5703125" style="2" customWidth="1"/>
    <col min="9" max="9" width="13.7109375" style="1" customWidth="1"/>
    <col min="10" max="10" width="15.5703125" style="1" customWidth="1"/>
    <col min="11" max="11" width="11.5703125" style="1" customWidth="1"/>
    <col min="12" max="12" width="13.5703125" style="1" customWidth="1"/>
    <col min="13" max="13" width="14.5703125" style="1" customWidth="1"/>
    <col min="14" max="14" width="14" style="1" customWidth="1"/>
    <col min="15" max="15" width="12.5703125" style="1" customWidth="1"/>
    <col min="16" max="16" width="11.85546875" style="1" customWidth="1"/>
    <col min="17" max="17" width="22.5703125" style="1" customWidth="1"/>
    <col min="18" max="18" width="10.140625" style="1" customWidth="1"/>
    <col min="19" max="19" width="9.140625" style="1" bestFit="1" customWidth="1"/>
    <col min="20" max="16384" width="9.140625" style="1"/>
  </cols>
  <sheetData>
    <row r="1" spans="1:18" x14ac:dyDescent="0.25">
      <c r="O1" s="76" t="s">
        <v>0</v>
      </c>
      <c r="P1" s="76"/>
      <c r="Q1" s="76"/>
      <c r="R1" s="76"/>
    </row>
    <row r="2" spans="1:18" x14ac:dyDescent="0.25">
      <c r="O2" s="76" t="s">
        <v>1</v>
      </c>
      <c r="P2" s="76"/>
      <c r="Q2" s="76"/>
      <c r="R2" s="76"/>
    </row>
    <row r="3" spans="1:18" x14ac:dyDescent="0.25">
      <c r="O3" s="76" t="s">
        <v>2</v>
      </c>
      <c r="P3" s="76"/>
      <c r="Q3" s="76"/>
      <c r="R3" s="76"/>
    </row>
    <row r="4" spans="1:18" x14ac:dyDescent="0.25">
      <c r="O4" s="76" t="s">
        <v>3</v>
      </c>
      <c r="P4" s="76"/>
      <c r="Q4" s="76"/>
      <c r="R4" s="76"/>
    </row>
    <row r="7" spans="1:18" x14ac:dyDescent="0.25">
      <c r="A7" s="3"/>
      <c r="B7" s="77" t="s">
        <v>4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</row>
    <row r="8" spans="1:18" x14ac:dyDescent="0.25">
      <c r="A8" s="3"/>
      <c r="B8" s="77" t="s">
        <v>5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</row>
    <row r="9" spans="1:18" x14ac:dyDescent="0.25">
      <c r="A9" s="4"/>
      <c r="B9" s="4"/>
      <c r="C9" s="5"/>
      <c r="D9" s="5"/>
      <c r="E9" s="5"/>
      <c r="F9" s="5"/>
      <c r="G9" s="5"/>
      <c r="H9" s="77" t="s">
        <v>6</v>
      </c>
      <c r="I9" s="77"/>
      <c r="J9" s="77"/>
      <c r="K9" s="77"/>
      <c r="L9" s="77"/>
      <c r="M9" s="5"/>
      <c r="N9" s="5"/>
      <c r="O9" s="5"/>
      <c r="P9" s="5"/>
      <c r="Q9" s="5"/>
      <c r="R9" s="5"/>
    </row>
    <row r="10" spans="1:18" x14ac:dyDescent="0.25">
      <c r="A10" s="6"/>
      <c r="B10" s="78" t="s">
        <v>7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</row>
    <row r="11" spans="1:18" x14ac:dyDescent="0.25">
      <c r="A11" s="3"/>
      <c r="B11" s="77" t="s">
        <v>40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</row>
    <row r="12" spans="1:18" x14ac:dyDescent="0.25">
      <c r="A12" s="7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</row>
    <row r="13" spans="1:18" x14ac:dyDescent="0.25">
      <c r="A13" s="8"/>
      <c r="B13" s="80" t="s">
        <v>8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</row>
    <row r="14" spans="1:18" s="9" customFormat="1" ht="34.5" customHeight="1" x14ac:dyDescent="0.25">
      <c r="A14" s="10"/>
      <c r="B14" s="81" t="s">
        <v>9</v>
      </c>
      <c r="C14" s="81" t="s">
        <v>10</v>
      </c>
      <c r="D14" s="81" t="s">
        <v>11</v>
      </c>
      <c r="E14" s="81" t="s">
        <v>12</v>
      </c>
      <c r="F14" s="81" t="s">
        <v>13</v>
      </c>
      <c r="G14" s="81" t="s">
        <v>14</v>
      </c>
      <c r="H14" s="81" t="s">
        <v>15</v>
      </c>
      <c r="I14" s="82"/>
      <c r="J14" s="81" t="s">
        <v>16</v>
      </c>
      <c r="K14" s="82"/>
      <c r="L14" s="81" t="s">
        <v>17</v>
      </c>
      <c r="M14" s="82"/>
      <c r="N14" s="81" t="s">
        <v>18</v>
      </c>
      <c r="O14" s="82"/>
      <c r="P14" s="81" t="s">
        <v>19</v>
      </c>
      <c r="Q14" s="81" t="s">
        <v>20</v>
      </c>
      <c r="R14" s="81" t="s">
        <v>21</v>
      </c>
    </row>
    <row r="15" spans="1:18" s="9" customFormat="1" ht="24" customHeight="1" x14ac:dyDescent="0.25">
      <c r="A15" s="10"/>
      <c r="B15" s="83"/>
      <c r="C15" s="83"/>
      <c r="D15" s="83"/>
      <c r="E15" s="83"/>
      <c r="F15" s="83"/>
      <c r="G15" s="83"/>
      <c r="H15" s="11" t="s">
        <v>22</v>
      </c>
      <c r="I15" s="11" t="s">
        <v>23</v>
      </c>
      <c r="J15" s="11" t="s">
        <v>24</v>
      </c>
      <c r="K15" s="11" t="s">
        <v>25</v>
      </c>
      <c r="L15" s="11" t="s">
        <v>24</v>
      </c>
      <c r="M15" s="11" t="s">
        <v>25</v>
      </c>
      <c r="N15" s="11" t="s">
        <v>24</v>
      </c>
      <c r="O15" s="11" t="s">
        <v>25</v>
      </c>
      <c r="P15" s="83"/>
      <c r="Q15" s="83"/>
      <c r="R15" s="83"/>
    </row>
    <row r="16" spans="1:18" s="12" customFormat="1" ht="12.75" customHeight="1" x14ac:dyDescent="0.15">
      <c r="A16" s="10"/>
      <c r="B16" s="11">
        <v>1</v>
      </c>
      <c r="C16" s="11">
        <v>2</v>
      </c>
      <c r="D16" s="11">
        <v>3</v>
      </c>
      <c r="E16" s="11">
        <v>4</v>
      </c>
      <c r="F16" s="11">
        <v>5</v>
      </c>
      <c r="G16" s="11">
        <v>6</v>
      </c>
      <c r="H16" s="11">
        <v>7</v>
      </c>
      <c r="I16" s="11">
        <v>8</v>
      </c>
      <c r="J16" s="11">
        <v>9</v>
      </c>
      <c r="K16" s="11">
        <v>10</v>
      </c>
      <c r="L16" s="11">
        <v>11</v>
      </c>
      <c r="M16" s="11">
        <v>12</v>
      </c>
      <c r="N16" s="11">
        <v>13</v>
      </c>
      <c r="O16" s="11">
        <v>14</v>
      </c>
      <c r="P16" s="11">
        <v>15</v>
      </c>
      <c r="Q16" s="11">
        <v>16</v>
      </c>
      <c r="R16" s="11">
        <v>17</v>
      </c>
    </row>
    <row r="17" spans="1:24" s="13" customFormat="1" ht="15.75" customHeight="1" x14ac:dyDescent="0.2">
      <c r="A17" s="14"/>
      <c r="B17" s="72" t="s">
        <v>26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4"/>
    </row>
    <row r="18" spans="1:24" s="13" customFormat="1" ht="12" x14ac:dyDescent="0.2">
      <c r="A18" s="15"/>
      <c r="B18" s="16" t="s">
        <v>27</v>
      </c>
      <c r="C18" s="17" t="s">
        <v>28</v>
      </c>
      <c r="D18" s="17"/>
      <c r="E18" s="17"/>
      <c r="F18" s="17"/>
      <c r="G18" s="17"/>
      <c r="H18" s="18"/>
      <c r="I18" s="18" t="s">
        <v>29</v>
      </c>
      <c r="J18" s="18" t="s">
        <v>29</v>
      </c>
      <c r="K18" s="18" t="s">
        <v>29</v>
      </c>
      <c r="L18" s="18" t="s">
        <v>29</v>
      </c>
      <c r="M18" s="18" t="s">
        <v>29</v>
      </c>
      <c r="N18" s="18" t="s">
        <v>29</v>
      </c>
      <c r="O18" s="18" t="s">
        <v>29</v>
      </c>
      <c r="P18" s="18" t="s">
        <v>29</v>
      </c>
      <c r="Q18" s="18" t="s">
        <v>29</v>
      </c>
      <c r="R18" s="18" t="s">
        <v>29</v>
      </c>
    </row>
    <row r="19" spans="1:24" s="13" customFormat="1" ht="12" x14ac:dyDescent="0.2">
      <c r="A19" s="19"/>
      <c r="B19" s="17"/>
      <c r="C19" s="20" t="s">
        <v>30</v>
      </c>
      <c r="D19" s="21" t="s">
        <v>31</v>
      </c>
      <c r="E19" s="21"/>
      <c r="F19" s="21" t="s">
        <v>31</v>
      </c>
      <c r="G19" s="21" t="s">
        <v>32</v>
      </c>
      <c r="H19" s="21" t="s">
        <v>33</v>
      </c>
      <c r="I19" s="22">
        <f t="shared" ref="I19:P19" si="0">SUM(I18)</f>
        <v>0</v>
      </c>
      <c r="J19" s="22">
        <f t="shared" si="0"/>
        <v>0</v>
      </c>
      <c r="K19" s="22">
        <f t="shared" si="0"/>
        <v>0</v>
      </c>
      <c r="L19" s="22">
        <f t="shared" si="0"/>
        <v>0</v>
      </c>
      <c r="M19" s="22">
        <f t="shared" si="0"/>
        <v>0</v>
      </c>
      <c r="N19" s="22">
        <f t="shared" si="0"/>
        <v>0</v>
      </c>
      <c r="O19" s="22">
        <f t="shared" si="0"/>
        <v>0</v>
      </c>
      <c r="P19" s="22">
        <f t="shared" si="0"/>
        <v>0</v>
      </c>
      <c r="Q19" s="21" t="s">
        <v>32</v>
      </c>
      <c r="R19" s="21" t="s">
        <v>32</v>
      </c>
    </row>
    <row r="20" spans="1:24" s="13" customFormat="1" ht="12" customHeight="1" x14ac:dyDescent="0.2">
      <c r="A20" s="14"/>
      <c r="B20" s="72" t="s">
        <v>34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4"/>
    </row>
    <row r="21" spans="1:24" s="13" customFormat="1" ht="15" customHeight="1" x14ac:dyDescent="0.2">
      <c r="A21" s="23"/>
      <c r="B21" s="24"/>
      <c r="C21" s="25" t="s">
        <v>28</v>
      </c>
      <c r="D21" s="26"/>
      <c r="E21" s="27"/>
      <c r="F21" s="28"/>
      <c r="G21" s="29"/>
      <c r="H21" s="30"/>
      <c r="I21" s="31"/>
      <c r="J21" s="32"/>
      <c r="K21" s="33"/>
      <c r="L21" s="34"/>
      <c r="M21" s="35"/>
      <c r="N21" s="36"/>
      <c r="O21" s="37"/>
      <c r="P21" s="37"/>
      <c r="Q21" s="26"/>
      <c r="R21" s="38"/>
      <c r="S21" s="70"/>
      <c r="T21" s="71"/>
      <c r="U21" s="68"/>
      <c r="V21" s="69"/>
      <c r="W21" s="69"/>
      <c r="X21" s="69"/>
    </row>
    <row r="22" spans="1:24" s="45" customFormat="1" ht="12" x14ac:dyDescent="0.2">
      <c r="A22" s="62"/>
      <c r="B22" s="61"/>
      <c r="C22" s="67" t="s">
        <v>30</v>
      </c>
      <c r="D22" s="21" t="s">
        <v>31</v>
      </c>
      <c r="E22" s="56">
        <f>SUM(E21:E21)</f>
        <v>0</v>
      </c>
      <c r="F22" s="21" t="s">
        <v>31</v>
      </c>
      <c r="G22" s="21" t="s">
        <v>32</v>
      </c>
      <c r="H22" s="42" t="s">
        <v>33</v>
      </c>
      <c r="I22" s="65">
        <v>0</v>
      </c>
      <c r="J22" s="63">
        <f>SUM(J21:J21)</f>
        <v>0</v>
      </c>
      <c r="K22" s="63">
        <f>SUM(K21:K21)</f>
        <v>0</v>
      </c>
      <c r="L22" s="63">
        <f>SUM(L21:L21)</f>
        <v>0</v>
      </c>
      <c r="M22" s="63">
        <f>SUM(M21:M21)</f>
        <v>0</v>
      </c>
      <c r="N22" s="64">
        <f>I22-L22</f>
        <v>0</v>
      </c>
      <c r="O22" s="60">
        <v>0</v>
      </c>
      <c r="P22" s="60">
        <v>0</v>
      </c>
      <c r="Q22" s="21" t="s">
        <v>32</v>
      </c>
      <c r="R22" s="21" t="s">
        <v>32</v>
      </c>
    </row>
    <row r="23" spans="1:24" s="13" customFormat="1" ht="12" customHeight="1" x14ac:dyDescent="0.2">
      <c r="A23" s="14"/>
      <c r="B23" s="72" t="s">
        <v>35</v>
      </c>
      <c r="C23" s="73"/>
      <c r="D23" s="73"/>
      <c r="E23" s="74"/>
      <c r="F23" s="43"/>
      <c r="G23" s="43"/>
      <c r="H23" s="43"/>
      <c r="I23" s="43"/>
      <c r="J23" s="43"/>
      <c r="K23" s="43"/>
      <c r="L23" s="43"/>
      <c r="M23" s="43"/>
      <c r="N23" s="36"/>
      <c r="O23" s="43"/>
      <c r="P23" s="43"/>
      <c r="Q23" s="43"/>
      <c r="R23" s="43"/>
    </row>
    <row r="24" spans="1:24" s="13" customFormat="1" ht="12" x14ac:dyDescent="0.2">
      <c r="A24" s="44"/>
      <c r="B24" s="46"/>
      <c r="C24" s="25" t="s">
        <v>28</v>
      </c>
      <c r="D24" s="39"/>
      <c r="E24" s="47"/>
      <c r="F24" s="48"/>
      <c r="G24" s="49"/>
      <c r="H24" s="40"/>
      <c r="I24" s="50"/>
      <c r="J24" s="34"/>
      <c r="K24" s="34"/>
      <c r="L24" s="34"/>
      <c r="M24" s="34"/>
      <c r="N24" s="31"/>
      <c r="O24" s="37"/>
      <c r="P24" s="37"/>
      <c r="Q24" s="39"/>
      <c r="R24" s="40"/>
    </row>
    <row r="25" spans="1:24" s="51" customFormat="1" ht="12" x14ac:dyDescent="0.2">
      <c r="A25" s="19"/>
      <c r="B25" s="17"/>
      <c r="C25" s="20" t="s">
        <v>30</v>
      </c>
      <c r="D25" s="21" t="s">
        <v>31</v>
      </c>
      <c r="E25" s="66" t="s">
        <v>29</v>
      </c>
      <c r="F25" s="21" t="s">
        <v>31</v>
      </c>
      <c r="G25" s="21" t="s">
        <v>32</v>
      </c>
      <c r="H25" s="21" t="s">
        <v>33</v>
      </c>
      <c r="I25" s="66">
        <f t="shared" ref="I25:P25" si="1">SUM(I24:I24)</f>
        <v>0</v>
      </c>
      <c r="J25" s="66">
        <f t="shared" si="1"/>
        <v>0</v>
      </c>
      <c r="K25" s="66">
        <f t="shared" si="1"/>
        <v>0</v>
      </c>
      <c r="L25" s="66">
        <f t="shared" si="1"/>
        <v>0</v>
      </c>
      <c r="M25" s="66">
        <f t="shared" si="1"/>
        <v>0</v>
      </c>
      <c r="N25" s="66">
        <f t="shared" si="1"/>
        <v>0</v>
      </c>
      <c r="O25" s="66">
        <f t="shared" si="1"/>
        <v>0</v>
      </c>
      <c r="P25" s="66">
        <f t="shared" si="1"/>
        <v>0</v>
      </c>
      <c r="Q25" s="21" t="s">
        <v>32</v>
      </c>
      <c r="R25" s="21" t="s">
        <v>32</v>
      </c>
    </row>
    <row r="26" spans="1:24" x14ac:dyDescent="0.25">
      <c r="A26" s="14"/>
      <c r="B26" s="72" t="s">
        <v>36</v>
      </c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4"/>
    </row>
    <row r="27" spans="1:24" x14ac:dyDescent="0.25">
      <c r="A27" s="19"/>
      <c r="B27" s="17" t="s">
        <v>37</v>
      </c>
      <c r="C27" s="17" t="s">
        <v>28</v>
      </c>
      <c r="D27" s="17"/>
      <c r="E27" s="52"/>
      <c r="F27" s="17"/>
      <c r="G27" s="17"/>
      <c r="H27" s="18"/>
      <c r="I27" s="52" t="s">
        <v>29</v>
      </c>
      <c r="J27" s="52" t="s">
        <v>29</v>
      </c>
      <c r="K27" s="52" t="s">
        <v>29</v>
      </c>
      <c r="L27" s="52" t="s">
        <v>29</v>
      </c>
      <c r="M27" s="52" t="s">
        <v>29</v>
      </c>
      <c r="N27" s="52" t="s">
        <v>29</v>
      </c>
      <c r="O27" s="52" t="s">
        <v>29</v>
      </c>
      <c r="P27" s="52" t="s">
        <v>29</v>
      </c>
      <c r="Q27" s="17"/>
      <c r="R27" s="17"/>
    </row>
    <row r="28" spans="1:24" x14ac:dyDescent="0.25">
      <c r="A28" s="19"/>
      <c r="B28" s="17"/>
      <c r="C28" s="20" t="s">
        <v>30</v>
      </c>
      <c r="D28" s="21" t="s">
        <v>31</v>
      </c>
      <c r="E28" s="66">
        <f>SUM(E27)</f>
        <v>0</v>
      </c>
      <c r="F28" s="21" t="s">
        <v>31</v>
      </c>
      <c r="G28" s="21" t="s">
        <v>32</v>
      </c>
      <c r="H28" s="21" t="s">
        <v>33</v>
      </c>
      <c r="I28" s="22">
        <f t="shared" ref="I28:P28" si="2">SUM(I27)</f>
        <v>0</v>
      </c>
      <c r="J28" s="22">
        <f t="shared" si="2"/>
        <v>0</v>
      </c>
      <c r="K28" s="22">
        <f t="shared" si="2"/>
        <v>0</v>
      </c>
      <c r="L28" s="22">
        <f t="shared" si="2"/>
        <v>0</v>
      </c>
      <c r="M28" s="22">
        <f t="shared" si="2"/>
        <v>0</v>
      </c>
      <c r="N28" s="22">
        <f t="shared" si="2"/>
        <v>0</v>
      </c>
      <c r="O28" s="22">
        <f t="shared" si="2"/>
        <v>0</v>
      </c>
      <c r="P28" s="22">
        <f t="shared" si="2"/>
        <v>0</v>
      </c>
      <c r="Q28" s="21" t="s">
        <v>32</v>
      </c>
      <c r="R28" s="21" t="s">
        <v>32</v>
      </c>
    </row>
    <row r="29" spans="1:24" s="5" customFormat="1" ht="14.25" x14ac:dyDescent="0.2">
      <c r="A29" s="53"/>
      <c r="B29" s="54"/>
      <c r="C29" s="55" t="s">
        <v>38</v>
      </c>
      <c r="D29" s="56" t="s">
        <v>31</v>
      </c>
      <c r="E29" s="41" t="s">
        <v>29</v>
      </c>
      <c r="F29" s="56" t="s">
        <v>31</v>
      </c>
      <c r="G29" s="56" t="s">
        <v>32</v>
      </c>
      <c r="H29" s="56" t="s">
        <v>33</v>
      </c>
      <c r="I29" s="41">
        <f t="shared" ref="I29:P29" si="3">I28+I25+I22+I19</f>
        <v>0</v>
      </c>
      <c r="J29" s="41">
        <f t="shared" si="3"/>
        <v>0</v>
      </c>
      <c r="K29" s="41">
        <f t="shared" si="3"/>
        <v>0</v>
      </c>
      <c r="L29" s="41">
        <f t="shared" si="3"/>
        <v>0</v>
      </c>
      <c r="M29" s="41">
        <f t="shared" si="3"/>
        <v>0</v>
      </c>
      <c r="N29" s="41">
        <f t="shared" si="3"/>
        <v>0</v>
      </c>
      <c r="O29" s="56">
        <f t="shared" si="3"/>
        <v>0</v>
      </c>
      <c r="P29" s="56">
        <f t="shared" si="3"/>
        <v>0</v>
      </c>
      <c r="Q29" s="56" t="s">
        <v>32</v>
      </c>
      <c r="R29" s="56" t="s">
        <v>32</v>
      </c>
    </row>
    <row r="30" spans="1:24" s="5" customFormat="1" x14ac:dyDescent="0.25">
      <c r="A30" s="1"/>
      <c r="B30" s="1"/>
      <c r="C30" s="1"/>
      <c r="D30" s="1"/>
      <c r="E30" s="1"/>
      <c r="F30" s="1"/>
      <c r="G30" s="1"/>
      <c r="H30" s="2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24" s="5" customFormat="1" x14ac:dyDescent="0.25">
      <c r="A31" s="1"/>
      <c r="B31" s="1"/>
      <c r="C31" s="1"/>
      <c r="D31" s="1"/>
      <c r="E31" s="1"/>
      <c r="F31" s="1"/>
      <c r="G31" s="1"/>
      <c r="H31" s="2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4" s="5" customFormat="1" ht="24.75" customHeight="1" x14ac:dyDescent="0.25">
      <c r="A32" s="1"/>
      <c r="B32" s="1"/>
      <c r="C32" s="1"/>
      <c r="D32" s="1"/>
      <c r="E32" s="1"/>
      <c r="F32" s="1"/>
      <c r="G32" s="1"/>
      <c r="H32" s="2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5"/>
      <c r="B33" s="5" t="s">
        <v>42</v>
      </c>
      <c r="C33" s="5"/>
      <c r="D33" s="5"/>
      <c r="E33" s="5"/>
      <c r="F33" s="5"/>
      <c r="G33" s="5"/>
      <c r="H33" s="57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58"/>
      <c r="B34" s="75" t="s">
        <v>43</v>
      </c>
      <c r="C34" s="75"/>
      <c r="D34" s="75"/>
      <c r="E34" s="75"/>
      <c r="F34" s="75"/>
      <c r="G34" s="5"/>
      <c r="H34" s="57"/>
      <c r="I34" s="5"/>
      <c r="J34" s="5"/>
      <c r="K34" s="5"/>
      <c r="L34" s="5"/>
      <c r="M34" s="59"/>
      <c r="N34" s="5"/>
      <c r="O34" s="5"/>
      <c r="P34" s="5"/>
      <c r="Q34" s="5"/>
      <c r="R34" s="5"/>
    </row>
    <row r="35" spans="1:18" s="5" customFormat="1" ht="19.5" customHeight="1" x14ac:dyDescent="0.2">
      <c r="H35" s="57"/>
    </row>
    <row r="36" spans="1:18" x14ac:dyDescent="0.25">
      <c r="A36" s="5"/>
      <c r="B36" s="5" t="s">
        <v>39</v>
      </c>
      <c r="C36" s="5"/>
      <c r="D36" s="5"/>
      <c r="E36" s="5"/>
      <c r="F36" s="5"/>
      <c r="G36" s="5"/>
      <c r="H36" s="57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ht="7.5" customHeight="1" x14ac:dyDescent="0.25"/>
    <row r="39" spans="1:18" x14ac:dyDescent="0.25">
      <c r="A39" s="5"/>
      <c r="B39" s="5" t="s">
        <v>41</v>
      </c>
      <c r="C39" s="5"/>
      <c r="D39" s="5"/>
      <c r="E39" s="5"/>
      <c r="F39" s="5"/>
      <c r="G39" s="5"/>
      <c r="H39" s="57"/>
      <c r="I39" s="5"/>
      <c r="J39" s="5"/>
      <c r="K39" s="5"/>
      <c r="L39" s="5"/>
      <c r="M39" s="5"/>
      <c r="N39" s="5"/>
      <c r="O39" s="5"/>
      <c r="P39" s="5"/>
      <c r="Q39" s="5"/>
      <c r="R39" s="5"/>
    </row>
  </sheetData>
  <mergeCells count="31">
    <mergeCell ref="G14:G15"/>
    <mergeCell ref="B17:R17"/>
    <mergeCell ref="P14:P15"/>
    <mergeCell ref="Q14:Q15"/>
    <mergeCell ref="R14:R15"/>
    <mergeCell ref="C14:C15"/>
    <mergeCell ref="E14:E15"/>
    <mergeCell ref="B14:B15"/>
    <mergeCell ref="D14:D15"/>
    <mergeCell ref="F14:F15"/>
    <mergeCell ref="B20:R20"/>
    <mergeCell ref="O1:R1"/>
    <mergeCell ref="O2:R2"/>
    <mergeCell ref="O3:R3"/>
    <mergeCell ref="O4:R4"/>
    <mergeCell ref="B7:R7"/>
    <mergeCell ref="B8:R8"/>
    <mergeCell ref="B10:R10"/>
    <mergeCell ref="H9:L9"/>
    <mergeCell ref="B11:R11"/>
    <mergeCell ref="B12:R12"/>
    <mergeCell ref="B13:R13"/>
    <mergeCell ref="H14:I14"/>
    <mergeCell ref="J14:K14"/>
    <mergeCell ref="L14:M14"/>
    <mergeCell ref="N14:O14"/>
    <mergeCell ref="U21:X21"/>
    <mergeCell ref="S21:T21"/>
    <mergeCell ref="B23:E23"/>
    <mergeCell ref="B34:F34"/>
    <mergeCell ref="B26:R26"/>
  </mergeCells>
  <pageMargins left="0.118110232055187" right="0.118110232055187" top="0.55118107795715299" bottom="0.35433068871498102" header="0.31496062874794001" footer="0.31496062874794001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Windows</cp:lastModifiedBy>
  <cp:lastPrinted>2025-06-03T14:45:10Z</cp:lastPrinted>
  <dcterms:modified xsi:type="dcterms:W3CDTF">2025-10-14T09:05:37Z</dcterms:modified>
</cp:coreProperties>
</file>